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3" activeTab="0"/>
  </bookViews>
  <sheets>
    <sheet name="Мун.имущество" sheetId="1" r:id="rId1"/>
  </sheets>
  <definedNames>
    <definedName name="Par1326" localSheetId="0">'Мун.имущество'!$A$11</definedName>
    <definedName name="Par1413" localSheetId="0">'Мун.имущество'!#REF!</definedName>
  </definedNames>
  <calcPr fullCalcOnLoad="1" refMode="R1C1"/>
</workbook>
</file>

<file path=xl/sharedStrings.xml><?xml version="1.0" encoding="utf-8"?>
<sst xmlns="http://schemas.openxmlformats.org/spreadsheetml/2006/main" count="114" uniqueCount="62">
  <si>
    <t xml:space="preserve">№ п/п </t>
  </si>
  <si>
    <t xml:space="preserve">Наименование подпрограммы, основного мероприятия, мероприятия программы , контрольного события программы </t>
  </si>
  <si>
    <t>Ответственный исполнитель (заместитель руководителя  ОИВ/ФИО)</t>
  </si>
  <si>
    <t xml:space="preserve">Результат (краткое описание) </t>
  </si>
  <si>
    <t>1. Подпрограмма</t>
  </si>
  <si>
    <t>2. Подпрограмма</t>
  </si>
  <si>
    <t>Х</t>
  </si>
  <si>
    <t>2.1. Основное мероприятие</t>
  </si>
  <si>
    <t>Итого по муниципальной программе:</t>
  </si>
  <si>
    <t>1.3. Основное мероприятие</t>
  </si>
  <si>
    <t>1.5. Основное мероприятие</t>
  </si>
  <si>
    <t>1.7. Основное мероприятие</t>
  </si>
  <si>
    <t>Аксайского городского поселения</t>
  </si>
  <si>
    <t>1.2. Контрольное событие</t>
  </si>
  <si>
    <t>1.1. Основное мероприятие</t>
  </si>
  <si>
    <t>1.4. Контрольное событие</t>
  </si>
  <si>
    <t>1.6. Контрольное событие</t>
  </si>
  <si>
    <t>1.8. Контрольное событие</t>
  </si>
  <si>
    <t>Срок реалзации (дата)</t>
  </si>
  <si>
    <t>Областной бюджет</t>
  </si>
  <si>
    <t>Федеральный бюджет</t>
  </si>
  <si>
    <t>Местный бюджет</t>
  </si>
  <si>
    <t>Всего</t>
  </si>
  <si>
    <t>Внебюджетные источники</t>
  </si>
  <si>
    <t>Объем расходов (тыс. рублей)</t>
  </si>
  <si>
    <t>с 01.01.2019 г. по 31.12.2019 г.</t>
  </si>
  <si>
    <t xml:space="preserve">План реализации муниципальной программы "Управление и распоряжение муниципальным имуществом" на 2019 г.        </t>
  </si>
  <si>
    <t>Инвентаризация и паспортизация муниципального имущества</t>
  </si>
  <si>
    <t>Оценка и техническая экспертиза муниципального имущества</t>
  </si>
  <si>
    <t>Сопровождение программного продукта автоматизированного управления данными в деятельность Администрации Аксайского городского поселения</t>
  </si>
  <si>
    <t xml:space="preserve">Утилизация (снос) объектов, находящиеся в муниципальной собственности </t>
  </si>
  <si>
    <t>Изготовление технической документации</t>
  </si>
  <si>
    <t>Поддержка информационной базы данных объектов, находящихся в муниципальной собственности</t>
  </si>
  <si>
    <t>Пономарева И.А.</t>
  </si>
  <si>
    <t>Пополнение бюджета Аксайского городского поселения путем эффективного использования муниципального имущества</t>
  </si>
  <si>
    <t>Формирование полного и достоверного источника информации об объектах муниципальной собственности</t>
  </si>
  <si>
    <t xml:space="preserve"> Постановка на кадастровый учет объектов недвижимости, регистрация права</t>
  </si>
  <si>
    <t>Ликвидация объектов нежилого назначения / движимого имущества, признанные непригодными для эксплуатации</t>
  </si>
  <si>
    <t>Завершенное строительство  объектов муниципальной собственности. Приведение в качественное состояние объектов муниципальной собственности</t>
  </si>
  <si>
    <t>_</t>
  </si>
  <si>
    <t>Поддержка муниципального имущества в надлежащем техническом состоянии, улучшение технического и санитарного состояния придомовых территорий и многоквартирных домов, в которых находятся муниципальные квартиры, оплата коммунальных услуг квартир, находящихся в муниципальной собственности</t>
  </si>
  <si>
    <t>Проведение оценки рыночной стоимости объектов недвижимого и движимого имущества, подготовка документации (технических заключений) для списания или принятия решения о реконструкции объектов недвижимости, являющихся муниципальной собственностью</t>
  </si>
  <si>
    <t>Содержание муниципального имущества</t>
  </si>
  <si>
    <t>Начальник сектора муниципального имущества Пономарева И.А.</t>
  </si>
  <si>
    <t xml:space="preserve">Повышение эффективности управления муниципальным имуществом        </t>
  </si>
  <si>
    <t>2.1.1 Мероприятие</t>
  </si>
  <si>
    <t>2.1.2 Мероприятие</t>
  </si>
  <si>
    <t>2.1.5 Контрольное событие</t>
  </si>
  <si>
    <t>2.2 Основное мероприятие</t>
  </si>
  <si>
    <t>2.2.1 Контрольное событие</t>
  </si>
  <si>
    <t>Проведение мероприятий по строительству и реконструкции  объектов муниципальной собственности</t>
  </si>
  <si>
    <t>Обеспечение безопасности граждан</t>
  </si>
  <si>
    <t xml:space="preserve">Строительство (реконструкция) объектов муниципальной собственности </t>
  </si>
  <si>
    <t>Проведение ремонтных работ на объектах муниципальной собственности, оплата коммунальных услуг и налогов имущества казны, взносы на капитальный ремонт общего имущества в МКД, в которых находятся муниципальные квартиры</t>
  </si>
  <si>
    <t>Улучшение состояния муниципального имущества</t>
  </si>
  <si>
    <t>Оплата транспортного налога имущества, находящегося в собственности муниципального образования "Аксайское городское поселение, переданное  в аренду</t>
  </si>
  <si>
    <t xml:space="preserve">Увеличение неналоговых доходов местного бюджета путем заключения договоров аренды, договоров купли-продажи, поступлению денежных средств от реализации вторичного сырья, полученного в результате утилизации. Постановка на балансовый учет объектов муниципальной собственности. </t>
  </si>
  <si>
    <t>Приложение №1  к постановлению</t>
  </si>
  <si>
    <t xml:space="preserve"> Администрации </t>
  </si>
  <si>
    <t>Мероприятия по обеспечению содержания муниципального имущества</t>
  </si>
  <si>
    <t>Содержание, проведение текущего и капитального ремонта муниципального имущества</t>
  </si>
  <si>
    <t xml:space="preserve">от __________  №________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</si>
</sst>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_-* #,##0.0\ _₽_-;\-* #,##0.0\ _₽_-;_-* &quot;-&quot;?\ _₽_-;_-@_-"/>
    <numFmt numFmtId="18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7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87" fontId="4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87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187" fontId="50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87" fontId="50" fillId="34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187" fontId="48" fillId="0" borderId="15" xfId="0" applyNumberFormat="1" applyFont="1" applyFill="1" applyBorder="1" applyAlignment="1">
      <alignment horizontal="center" vertical="center" wrapText="1"/>
    </xf>
    <xf numFmtId="14" fontId="49" fillId="0" borderId="14" xfId="0" applyNumberFormat="1" applyFont="1" applyFill="1" applyBorder="1" applyAlignment="1">
      <alignment horizontal="center" vertical="center" wrapText="1"/>
    </xf>
    <xf numFmtId="187" fontId="49" fillId="0" borderId="14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 wrapText="1"/>
    </xf>
    <xf numFmtId="187" fontId="48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87" fontId="48" fillId="0" borderId="18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187" fontId="50" fillId="34" borderId="23" xfId="0" applyNumberFormat="1" applyFont="1" applyFill="1" applyBorder="1" applyAlignment="1">
      <alignment horizontal="center" vertical="center" wrapText="1"/>
    </xf>
    <xf numFmtId="187" fontId="48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187" fontId="50" fillId="34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87" fontId="51" fillId="34" borderId="10" xfId="0" applyNumberFormat="1" applyFont="1" applyFill="1" applyBorder="1" applyAlignment="1">
      <alignment vertical="center" wrapText="1"/>
    </xf>
    <xf numFmtId="187" fontId="50" fillId="34" borderId="10" xfId="0" applyNumberFormat="1" applyFont="1" applyFill="1" applyBorder="1" applyAlignment="1">
      <alignment vertical="center" wrapText="1"/>
    </xf>
    <xf numFmtId="187" fontId="50" fillId="34" borderId="13" xfId="0" applyNumberFormat="1" applyFont="1" applyFill="1" applyBorder="1" applyAlignment="1">
      <alignment vertical="center" wrapText="1"/>
    </xf>
    <xf numFmtId="187" fontId="50" fillId="34" borderId="11" xfId="0" applyNumberFormat="1" applyFont="1" applyFill="1" applyBorder="1" applyAlignment="1">
      <alignment vertical="center" wrapText="1"/>
    </xf>
    <xf numFmtId="187" fontId="50" fillId="34" borderId="16" xfId="0" applyNumberFormat="1" applyFont="1" applyFill="1" applyBorder="1" applyAlignment="1">
      <alignment vertical="center" wrapText="1"/>
    </xf>
    <xf numFmtId="187" fontId="49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187" fontId="48" fillId="0" borderId="2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top" wrapText="1"/>
    </xf>
    <xf numFmtId="187" fontId="48" fillId="0" borderId="19" xfId="0" applyNumberFormat="1" applyFont="1" applyFill="1" applyBorder="1" applyAlignment="1">
      <alignment horizontal="center" vertical="center" wrapText="1"/>
    </xf>
    <xf numFmtId="187" fontId="48" fillId="0" borderId="2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187" fontId="48" fillId="0" borderId="17" xfId="0" applyNumberFormat="1" applyFont="1" applyFill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9" fillId="0" borderId="23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187" fontId="51" fillId="34" borderId="15" xfId="0" applyNumberFormat="1" applyFont="1" applyFill="1" applyBorder="1" applyAlignment="1">
      <alignment horizontal="center" vertical="center" wrapText="1"/>
    </xf>
    <xf numFmtId="187" fontId="51" fillId="34" borderId="16" xfId="0" applyNumberFormat="1" applyFont="1" applyFill="1" applyBorder="1" applyAlignment="1">
      <alignment horizontal="center" vertical="center" wrapText="1"/>
    </xf>
    <xf numFmtId="187" fontId="48" fillId="0" borderId="15" xfId="0" applyNumberFormat="1" applyFont="1" applyFill="1" applyBorder="1" applyAlignment="1">
      <alignment horizontal="center" vertical="center" wrapText="1"/>
    </xf>
    <xf numFmtId="187" fontId="48" fillId="0" borderId="16" xfId="0" applyNumberFormat="1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Layout" workbookViewId="0" topLeftCell="A1">
      <selection activeCell="I13" sqref="I13"/>
    </sheetView>
  </sheetViews>
  <sheetFormatPr defaultColWidth="9.140625" defaultRowHeight="15"/>
  <cols>
    <col min="1" max="1" width="19.421875" style="0" customWidth="1"/>
    <col min="2" max="2" width="29.57421875" style="0" customWidth="1"/>
    <col min="3" max="3" width="21.28125" style="0" customWidth="1"/>
    <col min="4" max="4" width="29.57421875" style="0" customWidth="1"/>
    <col min="5" max="5" width="16.28125" style="0" customWidth="1"/>
    <col min="6" max="6" width="13.7109375" style="47" customWidth="1"/>
    <col min="7" max="7" width="14.8515625" style="0" customWidth="1"/>
    <col min="8" max="8" width="13.57421875" style="0" customWidth="1"/>
    <col min="9" max="9" width="12.57421875" style="0" customWidth="1"/>
    <col min="10" max="11" width="13.7109375" style="0" customWidth="1"/>
  </cols>
  <sheetData>
    <row r="1" spans="7:10" ht="15" customHeight="1">
      <c r="G1" s="65" t="s">
        <v>57</v>
      </c>
      <c r="H1" s="65"/>
      <c r="I1" s="65"/>
      <c r="J1" s="65"/>
    </row>
    <row r="2" spans="7:10" ht="15" customHeight="1">
      <c r="G2" s="65" t="s">
        <v>58</v>
      </c>
      <c r="H2" s="65"/>
      <c r="I2" s="65"/>
      <c r="J2" s="65"/>
    </row>
    <row r="3" spans="7:10" ht="15" customHeight="1">
      <c r="G3" s="65" t="s">
        <v>12</v>
      </c>
      <c r="H3" s="65"/>
      <c r="I3" s="65"/>
      <c r="J3" s="65"/>
    </row>
    <row r="4" spans="7:10" ht="15.75" customHeight="1">
      <c r="G4" s="9"/>
      <c r="H4" s="68" t="s">
        <v>61</v>
      </c>
      <c r="I4" s="68"/>
      <c r="J4" s="68"/>
    </row>
    <row r="5" spans="7:10" ht="15.75" customHeight="1">
      <c r="G5" s="9"/>
      <c r="H5" s="9"/>
      <c r="I5" s="9"/>
      <c r="J5" s="8"/>
    </row>
    <row r="6" spans="7:10" ht="15.75">
      <c r="G6" s="66"/>
      <c r="H6" s="66"/>
      <c r="I6" s="66"/>
      <c r="J6" s="66"/>
    </row>
    <row r="7" spans="7:9" ht="15.75">
      <c r="G7" s="7"/>
      <c r="H7" s="7"/>
      <c r="I7" s="7"/>
    </row>
    <row r="8" spans="1:9" s="1" customFormat="1" ht="29.25" customHeight="1">
      <c r="A8" s="72" t="s">
        <v>26</v>
      </c>
      <c r="B8" s="72"/>
      <c r="C8" s="72"/>
      <c r="D8" s="72"/>
      <c r="E8" s="72"/>
      <c r="F8" s="72"/>
      <c r="G8" s="72"/>
      <c r="H8" s="72"/>
      <c r="I8" s="72"/>
    </row>
    <row r="9" spans="1:10" s="1" customFormat="1" ht="29.25" customHeight="1">
      <c r="A9" s="67" t="s">
        <v>0</v>
      </c>
      <c r="B9" s="67" t="s">
        <v>1</v>
      </c>
      <c r="C9" s="67" t="s">
        <v>2</v>
      </c>
      <c r="D9" s="67" t="s">
        <v>3</v>
      </c>
      <c r="E9" s="67" t="s">
        <v>18</v>
      </c>
      <c r="F9" s="67" t="s">
        <v>24</v>
      </c>
      <c r="G9" s="67"/>
      <c r="H9" s="67"/>
      <c r="I9" s="67"/>
      <c r="J9" s="67"/>
    </row>
    <row r="10" spans="1:10" s="1" customFormat="1" ht="62.25" customHeight="1">
      <c r="A10" s="67"/>
      <c r="B10" s="67"/>
      <c r="C10" s="67"/>
      <c r="D10" s="67"/>
      <c r="E10" s="67"/>
      <c r="F10" s="48" t="s">
        <v>22</v>
      </c>
      <c r="G10" s="17" t="s">
        <v>19</v>
      </c>
      <c r="H10" s="17" t="s">
        <v>20</v>
      </c>
      <c r="I10" s="17" t="s">
        <v>21</v>
      </c>
      <c r="J10" s="17" t="s">
        <v>23</v>
      </c>
    </row>
    <row r="11" spans="1:10" s="1" customFormat="1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49">
        <v>6</v>
      </c>
      <c r="G11" s="17">
        <v>7</v>
      </c>
      <c r="H11" s="17">
        <v>8</v>
      </c>
      <c r="I11" s="22">
        <v>9</v>
      </c>
      <c r="J11" s="22">
        <v>10</v>
      </c>
    </row>
    <row r="12" spans="1:10" s="6" customFormat="1" ht="90" customHeight="1">
      <c r="A12" s="14" t="s">
        <v>4</v>
      </c>
      <c r="B12" s="15" t="s">
        <v>44</v>
      </c>
      <c r="C12" s="42" t="s">
        <v>43</v>
      </c>
      <c r="D12" s="42" t="s">
        <v>34</v>
      </c>
      <c r="E12" s="12" t="s">
        <v>25</v>
      </c>
      <c r="F12" s="50">
        <v>551</v>
      </c>
      <c r="G12" s="11">
        <v>0</v>
      </c>
      <c r="H12" s="11">
        <v>0</v>
      </c>
      <c r="I12" s="50">
        <v>551</v>
      </c>
      <c r="J12" s="11">
        <f>J13+J15+J17</f>
        <v>0</v>
      </c>
    </row>
    <row r="13" spans="1:10" s="3" customFormat="1" ht="51.75" customHeight="1">
      <c r="A13" s="16" t="s">
        <v>14</v>
      </c>
      <c r="B13" s="38" t="s">
        <v>27</v>
      </c>
      <c r="C13" s="73" t="s">
        <v>33</v>
      </c>
      <c r="D13" s="73" t="s">
        <v>36</v>
      </c>
      <c r="E13" s="43" t="s">
        <v>25</v>
      </c>
      <c r="F13" s="51">
        <v>250</v>
      </c>
      <c r="G13" s="13">
        <v>0</v>
      </c>
      <c r="H13" s="13">
        <v>0</v>
      </c>
      <c r="I13" s="13">
        <v>250</v>
      </c>
      <c r="J13" s="13">
        <v>0</v>
      </c>
    </row>
    <row r="14" spans="1:10" s="3" customFormat="1" ht="34.5" customHeight="1">
      <c r="A14" s="16" t="s">
        <v>13</v>
      </c>
      <c r="B14" s="38" t="s">
        <v>31</v>
      </c>
      <c r="C14" s="74"/>
      <c r="D14" s="74"/>
      <c r="E14" s="43" t="s">
        <v>25</v>
      </c>
      <c r="F14" s="23" t="s">
        <v>6</v>
      </c>
      <c r="G14" s="19" t="s">
        <v>6</v>
      </c>
      <c r="H14" s="19" t="s">
        <v>6</v>
      </c>
      <c r="I14" s="19" t="s">
        <v>6</v>
      </c>
      <c r="J14" s="19" t="s">
        <v>6</v>
      </c>
    </row>
    <row r="15" spans="1:10" s="3" customFormat="1" ht="50.25" customHeight="1">
      <c r="A15" s="16" t="s">
        <v>9</v>
      </c>
      <c r="B15" s="38" t="s">
        <v>28</v>
      </c>
      <c r="C15" s="77" t="s">
        <v>33</v>
      </c>
      <c r="D15" s="86" t="s">
        <v>56</v>
      </c>
      <c r="E15" s="12" t="s">
        <v>25</v>
      </c>
      <c r="F15" s="51">
        <v>100</v>
      </c>
      <c r="G15" s="13">
        <v>0</v>
      </c>
      <c r="H15" s="13">
        <v>0</v>
      </c>
      <c r="I15" s="13">
        <v>100</v>
      </c>
      <c r="J15" s="13">
        <v>0</v>
      </c>
    </row>
    <row r="16" spans="1:10" s="3" customFormat="1" ht="199.5" customHeight="1">
      <c r="A16" s="16" t="s">
        <v>15</v>
      </c>
      <c r="B16" s="38" t="s">
        <v>41</v>
      </c>
      <c r="C16" s="77"/>
      <c r="D16" s="87"/>
      <c r="E16" s="12" t="s">
        <v>25</v>
      </c>
      <c r="F16" s="23" t="s">
        <v>6</v>
      </c>
      <c r="G16" s="19" t="s">
        <v>6</v>
      </c>
      <c r="H16" s="19" t="s">
        <v>6</v>
      </c>
      <c r="I16" s="19" t="s">
        <v>6</v>
      </c>
      <c r="J16" s="19" t="s">
        <v>6</v>
      </c>
    </row>
    <row r="17" spans="1:10" s="3" customFormat="1" ht="114" customHeight="1">
      <c r="A17" s="24" t="s">
        <v>10</v>
      </c>
      <c r="B17" s="34" t="s">
        <v>29</v>
      </c>
      <c r="C17" s="77" t="s">
        <v>33</v>
      </c>
      <c r="D17" s="77" t="s">
        <v>35</v>
      </c>
      <c r="E17" s="36" t="s">
        <v>25</v>
      </c>
      <c r="F17" s="52">
        <v>101</v>
      </c>
      <c r="G17" s="30">
        <v>0</v>
      </c>
      <c r="H17" s="30">
        <v>0</v>
      </c>
      <c r="I17" s="30">
        <v>101</v>
      </c>
      <c r="J17" s="30">
        <v>0</v>
      </c>
    </row>
    <row r="18" spans="1:10" s="3" customFormat="1" ht="78" customHeight="1">
      <c r="A18" s="18" t="s">
        <v>16</v>
      </c>
      <c r="B18" s="35" t="s">
        <v>32</v>
      </c>
      <c r="C18" s="77"/>
      <c r="D18" s="77"/>
      <c r="E18" s="37" t="s">
        <v>25</v>
      </c>
      <c r="F18" s="21" t="s">
        <v>6</v>
      </c>
      <c r="G18" s="19" t="s">
        <v>6</v>
      </c>
      <c r="H18" s="19" t="s">
        <v>6</v>
      </c>
      <c r="I18" s="19" t="s">
        <v>6</v>
      </c>
      <c r="J18" s="19" t="s">
        <v>6</v>
      </c>
    </row>
    <row r="19" spans="1:10" s="3" customFormat="1" ht="78" customHeight="1">
      <c r="A19" s="24" t="s">
        <v>11</v>
      </c>
      <c r="B19" s="20" t="s">
        <v>52</v>
      </c>
      <c r="C19" s="75" t="s">
        <v>33</v>
      </c>
      <c r="D19" s="73" t="s">
        <v>38</v>
      </c>
      <c r="E19" s="12" t="s">
        <v>25</v>
      </c>
      <c r="F19" s="53">
        <v>100</v>
      </c>
      <c r="G19" s="30">
        <v>0</v>
      </c>
      <c r="H19" s="30">
        <v>0</v>
      </c>
      <c r="I19" s="53">
        <v>100</v>
      </c>
      <c r="J19" s="19" t="s">
        <v>39</v>
      </c>
    </row>
    <row r="20" spans="1:10" s="6" customFormat="1" ht="63" customHeight="1">
      <c r="A20" s="61" t="s">
        <v>17</v>
      </c>
      <c r="B20" s="33" t="s">
        <v>50</v>
      </c>
      <c r="C20" s="78"/>
      <c r="D20" s="78"/>
      <c r="E20" s="45" t="s">
        <v>25</v>
      </c>
      <c r="F20" s="46" t="s">
        <v>6</v>
      </c>
      <c r="G20" s="26" t="s">
        <v>6</v>
      </c>
      <c r="H20" s="26" t="s">
        <v>6</v>
      </c>
      <c r="I20" s="26" t="s">
        <v>6</v>
      </c>
      <c r="J20" s="26" t="s">
        <v>6</v>
      </c>
    </row>
    <row r="21" spans="1:10" s="6" customFormat="1" ht="47.25" customHeight="1">
      <c r="A21" s="90" t="s">
        <v>5</v>
      </c>
      <c r="B21" s="91" t="s">
        <v>42</v>
      </c>
      <c r="C21" s="77" t="s">
        <v>43</v>
      </c>
      <c r="D21" s="77" t="s">
        <v>54</v>
      </c>
      <c r="E21" s="93" t="s">
        <v>25</v>
      </c>
      <c r="F21" s="82">
        <v>4317.4</v>
      </c>
      <c r="G21" s="84"/>
      <c r="H21" s="84"/>
      <c r="I21" s="82">
        <v>4317.4</v>
      </c>
      <c r="J21" s="84"/>
    </row>
    <row r="22" spans="1:10" ht="26.25" customHeight="1">
      <c r="A22" s="90"/>
      <c r="B22" s="92"/>
      <c r="C22" s="77"/>
      <c r="D22" s="77"/>
      <c r="E22" s="93"/>
      <c r="F22" s="83"/>
      <c r="G22" s="85"/>
      <c r="H22" s="85"/>
      <c r="I22" s="83"/>
      <c r="J22" s="85"/>
    </row>
    <row r="23" spans="1:10" ht="65.25" customHeight="1">
      <c r="A23" s="31" t="s">
        <v>7</v>
      </c>
      <c r="B23" s="44" t="s">
        <v>59</v>
      </c>
      <c r="C23" s="78" t="s">
        <v>33</v>
      </c>
      <c r="D23" s="79" t="s">
        <v>40</v>
      </c>
      <c r="E23" s="88" t="s">
        <v>25</v>
      </c>
      <c r="F23" s="54">
        <v>4148.2</v>
      </c>
      <c r="G23" s="40">
        <v>0</v>
      </c>
      <c r="H23" s="40">
        <v>0</v>
      </c>
      <c r="I23" s="54">
        <v>4148.2</v>
      </c>
      <c r="J23" s="32" t="s">
        <v>39</v>
      </c>
    </row>
    <row r="24" spans="1:10" ht="126">
      <c r="A24" s="18" t="s">
        <v>45</v>
      </c>
      <c r="B24" s="62" t="s">
        <v>55</v>
      </c>
      <c r="C24" s="78"/>
      <c r="D24" s="80"/>
      <c r="E24" s="88"/>
      <c r="F24" s="53">
        <v>116.9</v>
      </c>
      <c r="G24" s="30">
        <v>0</v>
      </c>
      <c r="H24" s="30">
        <v>0</v>
      </c>
      <c r="I24" s="53">
        <v>116.9</v>
      </c>
      <c r="J24" s="19" t="s">
        <v>39</v>
      </c>
    </row>
    <row r="25" spans="1:10" ht="63.75" customHeight="1">
      <c r="A25" s="18" t="s">
        <v>46</v>
      </c>
      <c r="B25" s="58" t="s">
        <v>60</v>
      </c>
      <c r="C25" s="78"/>
      <c r="D25" s="80"/>
      <c r="E25" s="88"/>
      <c r="F25" s="53">
        <v>4031.3</v>
      </c>
      <c r="G25" s="57">
        <v>0</v>
      </c>
      <c r="H25" s="59">
        <v>0</v>
      </c>
      <c r="I25" s="53">
        <v>4031.3</v>
      </c>
      <c r="J25" s="19" t="s">
        <v>39</v>
      </c>
    </row>
    <row r="26" spans="1:10" ht="157.5">
      <c r="A26" s="18" t="s">
        <v>47</v>
      </c>
      <c r="B26" s="20" t="s">
        <v>53</v>
      </c>
      <c r="C26" s="76"/>
      <c r="D26" s="81"/>
      <c r="E26" s="89"/>
      <c r="F26" s="39" t="s">
        <v>6</v>
      </c>
      <c r="G26" s="19" t="s">
        <v>6</v>
      </c>
      <c r="H26" s="60" t="s">
        <v>6</v>
      </c>
      <c r="I26" s="19" t="s">
        <v>6</v>
      </c>
      <c r="J26" s="19" t="s">
        <v>6</v>
      </c>
    </row>
    <row r="27" spans="1:10" ht="63">
      <c r="A27" s="31" t="s">
        <v>48</v>
      </c>
      <c r="B27" s="29" t="s">
        <v>30</v>
      </c>
      <c r="C27" s="75" t="s">
        <v>33</v>
      </c>
      <c r="D27" s="73" t="s">
        <v>51</v>
      </c>
      <c r="E27" s="12" t="s">
        <v>25</v>
      </c>
      <c r="F27" s="53">
        <v>169.2</v>
      </c>
      <c r="G27" s="64">
        <v>0</v>
      </c>
      <c r="H27" s="64">
        <v>0</v>
      </c>
      <c r="I27" s="53">
        <v>169.2</v>
      </c>
      <c r="J27" s="19" t="s">
        <v>39</v>
      </c>
    </row>
    <row r="28" spans="1:10" ht="78.75">
      <c r="A28" s="18" t="s">
        <v>49</v>
      </c>
      <c r="B28" s="20" t="s">
        <v>37</v>
      </c>
      <c r="C28" s="76"/>
      <c r="D28" s="74"/>
      <c r="E28" s="12" t="s">
        <v>25</v>
      </c>
      <c r="F28" s="23" t="s">
        <v>6</v>
      </c>
      <c r="G28" s="19" t="s">
        <v>6</v>
      </c>
      <c r="H28" s="19" t="s">
        <v>6</v>
      </c>
      <c r="I28" s="19" t="s">
        <v>6</v>
      </c>
      <c r="J28" s="19" t="s">
        <v>6</v>
      </c>
    </row>
    <row r="29" spans="1:10" ht="15.75">
      <c r="A29" s="69" t="s">
        <v>8</v>
      </c>
      <c r="B29" s="70"/>
      <c r="C29" s="25"/>
      <c r="D29" s="25"/>
      <c r="E29" s="27" t="s">
        <v>6</v>
      </c>
      <c r="F29" s="55">
        <v>4868.4</v>
      </c>
      <c r="G29" s="28">
        <f>G12</f>
        <v>0</v>
      </c>
      <c r="H29" s="28">
        <f>H12</f>
        <v>0</v>
      </c>
      <c r="I29" s="55">
        <v>4868.4</v>
      </c>
      <c r="J29" s="28">
        <f>J12</f>
        <v>0</v>
      </c>
    </row>
    <row r="30" spans="1:9" ht="15">
      <c r="A30" s="2"/>
      <c r="B30" s="2"/>
      <c r="C30" s="2"/>
      <c r="D30" s="2"/>
      <c r="E30" s="2"/>
      <c r="F30" s="56"/>
      <c r="G30" s="2"/>
      <c r="H30" s="2"/>
      <c r="I30" s="2"/>
    </row>
    <row r="31" spans="1:9" ht="15">
      <c r="A31" s="4"/>
      <c r="B31" s="5"/>
      <c r="C31" s="5"/>
      <c r="D31" s="5"/>
      <c r="E31" s="5"/>
      <c r="F31" s="41"/>
      <c r="G31" s="5"/>
      <c r="H31" s="5"/>
      <c r="I31" s="5"/>
    </row>
    <row r="32" spans="1:9" ht="15">
      <c r="A32" s="5"/>
      <c r="B32" s="5"/>
      <c r="C32" s="5"/>
      <c r="D32" s="5"/>
      <c r="E32" s="5"/>
      <c r="F32" s="41"/>
      <c r="G32" s="5"/>
      <c r="H32" s="5"/>
      <c r="I32" s="5"/>
    </row>
    <row r="33" spans="1:9" ht="15">
      <c r="A33" s="5"/>
      <c r="B33" s="5"/>
      <c r="C33" s="5"/>
      <c r="D33" s="5"/>
      <c r="E33" s="5"/>
      <c r="F33" s="41"/>
      <c r="G33" s="5"/>
      <c r="H33" s="71"/>
      <c r="I33" s="71"/>
    </row>
    <row r="34" spans="1:9" ht="15">
      <c r="A34" s="5"/>
      <c r="B34" s="5"/>
      <c r="C34" s="5"/>
      <c r="D34" s="5"/>
      <c r="E34" s="5"/>
      <c r="F34" s="41"/>
      <c r="G34" s="5"/>
      <c r="H34" s="5"/>
      <c r="I34" s="5"/>
    </row>
    <row r="35" spans="1:9" ht="15">
      <c r="A35" s="5"/>
      <c r="B35" s="5"/>
      <c r="C35" s="5"/>
      <c r="D35" s="5"/>
      <c r="E35" s="5"/>
      <c r="F35" s="41"/>
      <c r="G35" s="5"/>
      <c r="H35" s="71"/>
      <c r="I35" s="71"/>
    </row>
    <row r="36" spans="1:9" ht="15">
      <c r="A36" s="2"/>
      <c r="B36" s="2"/>
      <c r="C36" s="2"/>
      <c r="D36" s="2"/>
      <c r="E36" s="2"/>
      <c r="F36" s="56"/>
      <c r="G36" s="2"/>
      <c r="H36" s="2"/>
      <c r="I36" s="2"/>
    </row>
    <row r="37" spans="1:9" ht="15">
      <c r="A37" s="63"/>
      <c r="B37" s="5"/>
      <c r="C37" s="2"/>
      <c r="D37" s="2"/>
      <c r="E37" s="2"/>
      <c r="F37" s="56"/>
      <c r="G37" s="2"/>
      <c r="H37" s="2"/>
      <c r="I37" s="2"/>
    </row>
    <row r="38" spans="1:9" ht="15">
      <c r="A38" s="63"/>
      <c r="B38" s="5"/>
      <c r="C38" s="2"/>
      <c r="D38" s="2"/>
      <c r="E38" s="2"/>
      <c r="F38" s="56"/>
      <c r="G38" s="2"/>
      <c r="H38" s="2"/>
      <c r="I38" s="2"/>
    </row>
  </sheetData>
  <sheetProtection/>
  <mergeCells count="38">
    <mergeCell ref="E23:E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D13:D14"/>
    <mergeCell ref="D17:D18"/>
    <mergeCell ref="D15:D16"/>
    <mergeCell ref="D27:D28"/>
    <mergeCell ref="C15:C16"/>
    <mergeCell ref="C17:C18"/>
    <mergeCell ref="C19:C20"/>
    <mergeCell ref="D19:D20"/>
    <mergeCell ref="C23:C26"/>
    <mergeCell ref="D23:D26"/>
    <mergeCell ref="A29:B29"/>
    <mergeCell ref="H33:I33"/>
    <mergeCell ref="H35:I35"/>
    <mergeCell ref="A8:I8"/>
    <mergeCell ref="A9:A10"/>
    <mergeCell ref="B9:B10"/>
    <mergeCell ref="C9:C10"/>
    <mergeCell ref="D9:D10"/>
    <mergeCell ref="C13:C14"/>
    <mergeCell ref="C27:C28"/>
    <mergeCell ref="G1:J1"/>
    <mergeCell ref="G2:J2"/>
    <mergeCell ref="G3:J3"/>
    <mergeCell ref="G6:J6"/>
    <mergeCell ref="F9:J9"/>
    <mergeCell ref="E9:E10"/>
    <mergeCell ref="H4:J4"/>
  </mergeCells>
  <printOptions/>
  <pageMargins left="0.3937007874015748" right="0.3937007874015748" top="0.3937007874015748" bottom="0.3937007874015748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monoblock_05</dc:creator>
  <cp:keywords/>
  <dc:description/>
  <cp:lastModifiedBy>271</cp:lastModifiedBy>
  <cp:lastPrinted>2019-11-29T11:29:43Z</cp:lastPrinted>
  <dcterms:created xsi:type="dcterms:W3CDTF">2014-08-07T06:04:34Z</dcterms:created>
  <dcterms:modified xsi:type="dcterms:W3CDTF">2019-11-29T11:30:42Z</dcterms:modified>
  <cp:category/>
  <cp:version/>
  <cp:contentType/>
  <cp:contentStatus/>
</cp:coreProperties>
</file>